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E33E2E44-429F-4C7E-AFBB-665098872B84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<sst xmlns="http://schemas.openxmlformats.org/spreadsheetml/2006/main" count="20" uniqueCount="20">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</sst>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J26" sqref="J26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2964600379.96</v>
      </c>
      <c r="D10" s="12">
        <v>281845080.19999981</v>
      </c>
      <c r="E10" s="13">
        <f>C10+D10</f>
        <v>3246445460.1599998</v>
      </c>
      <c r="F10" s="12">
        <v>2512168993.5900002</v>
      </c>
      <c r="G10" s="11">
        <v>2421557459.4200001</v>
      </c>
      <c r="H10" s="14">
        <f>E10-F10</f>
        <v>734276466.56999969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698374556.84000003</v>
      </c>
      <c r="D12" s="12">
        <v>98558250.899999857</v>
      </c>
      <c r="E12" s="13">
        <f>C12+D12</f>
        <v>796932807.73999989</v>
      </c>
      <c r="F12" s="12">
        <v>290273152.41000003</v>
      </c>
      <c r="G12" s="11">
        <v>261777884.28</v>
      </c>
      <c r="H12" s="14">
        <f>E12-F12</f>
        <v>506659655.32999986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90457946.540000007</v>
      </c>
      <c r="D14" s="12">
        <v>12000000</v>
      </c>
      <c r="E14" s="13">
        <f>C14+D14</f>
        <v>102457946.54000001</v>
      </c>
      <c r="F14" s="12">
        <v>102457946.54000001</v>
      </c>
      <c r="G14" s="11">
        <v>102457946.54000001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6438044.7599999998</v>
      </c>
      <c r="D16" s="12">
        <v>-520833.31000000052</v>
      </c>
      <c r="E16" s="13">
        <f>C16+D16</f>
        <v>5917211.4499999993</v>
      </c>
      <c r="F16" s="12">
        <v>5917211.4500000002</v>
      </c>
      <c r="G16" s="11">
        <v>5917211.4500000002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3759870928.1000004</v>
      </c>
      <c r="D20" s="18">
        <f>SUM(D18,D16,D14,D12,D10)</f>
        <v>391882497.78999966</v>
      </c>
      <c r="E20" s="17">
        <f>SUM(E18,E16,E14,E12,E10)</f>
        <v>4151753425.8899999</v>
      </c>
      <c r="F20" s="18">
        <f>SUM(F18,F16,F14,F12,F10)</f>
        <v>2910817303.9900002</v>
      </c>
      <c r="G20" s="17">
        <f>SUM(G18,G16,G14,G12,G10)</f>
        <v>2791710501.6900001</v>
      </c>
      <c r="H20" s="19">
        <f>E20-F20</f>
        <v>1240936121.8999996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2024-07-17T19:03:49Z</cp:lastPrinted>
  <dcterms:created xsi:type="dcterms:W3CDTF">2019-12-04T17:27:23Z</dcterms:created>
  <dcterms:modified xsi:type="dcterms:W3CDTF">2024-07-17T19:03:53Z</dcterms:modified>
</cp:coreProperties>
</file>